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3" sheetId="3" r:id="rId1"/>
  </sheets>
  <calcPr calcId="162913"/>
</workbook>
</file>

<file path=xl/calcChain.xml><?xml version="1.0" encoding="utf-8"?>
<calcChain xmlns="http://schemas.openxmlformats.org/spreadsheetml/2006/main">
  <c r="H9" i="3" l="1"/>
</calcChain>
</file>

<file path=xl/sharedStrings.xml><?xml version="1.0" encoding="utf-8"?>
<sst xmlns="http://schemas.openxmlformats.org/spreadsheetml/2006/main" count="66" uniqueCount="59">
  <si>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</si>
  <si>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</si>
  <si>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</si>
  <si>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</si>
  <si>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</si>
  <si>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</si>
  <si>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</si>
  <si>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</si>
  <si>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</si>
  <si>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</si>
  <si>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</si>
  <si>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</si>
  <si>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</si>
  <si>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</si>
  <si>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</si>
  <si>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</si>
  <si>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</si>
  <si>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</si>
  <si>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</si>
  <si>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</si>
  <si>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</si>
  <si>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</si>
  <si>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</si>
  <si>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</si>
  <si>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</si>
  <si>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</si>
  <si>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</si>
  <si>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</si>
  <si>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</si>
  <si>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</si>
  <si>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</si>
  <si>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</si>
  <si>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</si>
  <si>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</si>
  <si>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</si>
  <si>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</si>
  <si>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</si>
  <si>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</si>
  <si>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</si>
  <si>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</si>
  <si>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</si>
  <si>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</si>
  <si>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</si>
  <si>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</si>
  <si>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</si>
  <si>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</si>
  <si>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</si>
  <si>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</si>
  <si>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</si>
  <si>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</si>
  <si>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</si>
  <si>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</si>
  <si>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</si>
  <si>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</si>
  <si>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</si>
  <si>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</si>
  <si>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</si>
  <si>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</si>
  <si>
    <t>2019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</si>
</sst>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 inden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2" fontId="1" fillId="0" borderId="17" xfId="0" applyNumberFormat="1" applyFont="1" applyBorder="1" applyAlignment="1">
      <alignment horizontal="right" vertical="center" wrapText="1"/>
    </xf>
    <xf numFmtId="3" fontId="1" fillId="0" borderId="17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O6" sqref="O6"/>
    </sheetView>
  </sheetViews>
  <sheetFormatPr defaultRowHeight="15" x14ac:dyDescent="0.25"/>
  <cols>
    <col min="1" max="1" width="13" customWidth="1"/>
    <col min="8" max="8" width="10" bestFit="1" customWidth="1"/>
  </cols>
  <sheetData>
    <row r="1" spans="1:17" ht="66.75" customHeight="1" x14ac:dyDescent="0.25">
      <c r="A1" s="30" t="s">
        <v>47</v>
      </c>
      <c r="B1" s="31"/>
      <c r="C1" s="31"/>
      <c r="D1" s="31"/>
      <c r="E1" s="31"/>
    </row>
    <row r="2" spans="1:17" ht="22.5" x14ac:dyDescent="0.25">
      <c r="A2" s="32"/>
      <c r="B2" s="26" t="s">
        <v>0</v>
      </c>
      <c r="C2" s="34"/>
      <c r="D2" s="35"/>
      <c r="E2" s="26" t="s">
        <v>1</v>
      </c>
      <c r="F2" s="34"/>
      <c r="G2" s="35"/>
      <c r="H2" s="4" t="s">
        <v>2</v>
      </c>
      <c r="I2" s="4" t="s">
        <v>3</v>
      </c>
      <c r="J2" s="26" t="s">
        <v>46</v>
      </c>
      <c r="K2" s="27"/>
    </row>
    <row r="3" spans="1:17" ht="15.75" thickBot="1" x14ac:dyDescent="0.3">
      <c r="A3" s="33"/>
      <c r="B3" s="36" t="s">
        <v>4</v>
      </c>
      <c r="C3" s="37"/>
      <c r="D3" s="38"/>
      <c r="E3" s="36" t="s">
        <v>5</v>
      </c>
      <c r="F3" s="37"/>
      <c r="G3" s="38"/>
      <c r="H3" s="1"/>
      <c r="I3" s="1"/>
      <c r="J3" s="28"/>
      <c r="K3" s="29"/>
    </row>
    <row r="4" spans="1:17" ht="22.5" x14ac:dyDescent="0.25">
      <c r="A4" s="33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7" ht="22.5" x14ac:dyDescent="0.25">
      <c r="A5" s="33"/>
      <c r="B5" s="7" t="s">
        <v>13</v>
      </c>
      <c r="C5" s="8" t="s">
        <v>14</v>
      </c>
      <c r="D5" s="8" t="s">
        <v>15</v>
      </c>
      <c r="E5" s="8" t="s">
        <v>13</v>
      </c>
      <c r="F5" s="8" t="s">
        <v>14</v>
      </c>
      <c r="G5" s="8" t="s">
        <v>15</v>
      </c>
      <c r="H5" s="9"/>
      <c r="I5" s="9"/>
      <c r="J5" s="8" t="s">
        <v>16</v>
      </c>
      <c r="K5" s="10" t="s">
        <v>17</v>
      </c>
    </row>
    <row r="6" spans="1:17" x14ac:dyDescent="0.25">
      <c r="A6" s="14">
        <v>2013</v>
      </c>
      <c r="B6" s="11" t="s">
        <v>18</v>
      </c>
      <c r="C6" s="11" t="s">
        <v>19</v>
      </c>
      <c r="D6" s="11" t="s">
        <v>20</v>
      </c>
      <c r="E6" s="11" t="s">
        <v>21</v>
      </c>
      <c r="F6" s="11" t="s">
        <v>22</v>
      </c>
      <c r="G6" s="11" t="s">
        <v>23</v>
      </c>
      <c r="H6" s="11">
        <v>1.26</v>
      </c>
      <c r="I6" s="11" t="s">
        <v>24</v>
      </c>
      <c r="J6" s="12" t="s">
        <v>25</v>
      </c>
      <c r="K6" s="12">
        <v>499</v>
      </c>
    </row>
    <row r="7" spans="1:17" x14ac:dyDescent="0.25">
      <c r="A7" s="14">
        <v>2014</v>
      </c>
      <c r="B7" s="11" t="s">
        <v>26</v>
      </c>
      <c r="C7" s="11" t="s">
        <v>27</v>
      </c>
      <c r="D7" s="11" t="s">
        <v>28</v>
      </c>
      <c r="E7" s="11" t="s">
        <v>29</v>
      </c>
      <c r="F7" s="11" t="s">
        <v>30</v>
      </c>
      <c r="G7" s="11" t="s">
        <v>31</v>
      </c>
      <c r="H7" s="11">
        <v>1.25</v>
      </c>
      <c r="I7" s="11" t="s">
        <v>32</v>
      </c>
      <c r="J7" s="11" t="s">
        <v>33</v>
      </c>
      <c r="K7" s="12">
        <v>584</v>
      </c>
    </row>
    <row r="8" spans="1:17" x14ac:dyDescent="0.25">
      <c r="A8" s="14">
        <v>2015</v>
      </c>
      <c r="B8" s="12" t="s">
        <v>49</v>
      </c>
      <c r="C8" s="12" t="s">
        <v>50</v>
      </c>
      <c r="D8" s="12" t="s">
        <v>51</v>
      </c>
      <c r="E8" s="12" t="s">
        <v>52</v>
      </c>
      <c r="F8" s="12" t="s">
        <v>53</v>
      </c>
      <c r="G8" s="12" t="s">
        <v>54</v>
      </c>
      <c r="H8" s="12">
        <v>1.17</v>
      </c>
      <c r="I8" s="12" t="s">
        <v>55</v>
      </c>
      <c r="J8" s="12" t="s">
        <v>56</v>
      </c>
      <c r="K8" s="12">
        <v>577</v>
      </c>
    </row>
    <row r="9" spans="1:17" x14ac:dyDescent="0.25">
      <c r="A9" s="14">
        <v>2016</v>
      </c>
      <c r="B9" s="12">
        <v>7569</v>
      </c>
      <c r="C9" s="12">
        <v>3850</v>
      </c>
      <c r="D9" s="12">
        <v>3719</v>
      </c>
      <c r="E9" s="11">
        <v>6464</v>
      </c>
      <c r="F9" s="11">
        <v>3385</v>
      </c>
      <c r="G9" s="11">
        <v>3079</v>
      </c>
      <c r="H9" s="18">
        <f>+B9/E9</f>
        <v>1.1709467821782178</v>
      </c>
      <c r="I9" s="12">
        <v>1105</v>
      </c>
      <c r="J9" s="12" t="s">
        <v>57</v>
      </c>
      <c r="K9" s="12">
        <v>703</v>
      </c>
    </row>
    <row r="10" spans="1:17" x14ac:dyDescent="0.25">
      <c r="A10" s="14">
        <v>2017</v>
      </c>
      <c r="B10" s="12">
        <v>7432</v>
      </c>
      <c r="C10" s="12">
        <v>3873</v>
      </c>
      <c r="D10" s="12">
        <v>3559</v>
      </c>
      <c r="E10" s="11">
        <v>6523</v>
      </c>
      <c r="F10" s="11">
        <v>3435</v>
      </c>
      <c r="G10" s="11">
        <v>3088</v>
      </c>
      <c r="H10" s="12">
        <v>1.1299999999999999</v>
      </c>
      <c r="I10" s="12">
        <v>909</v>
      </c>
      <c r="J10" s="19">
        <v>3272</v>
      </c>
      <c r="K10" s="12">
        <v>765</v>
      </c>
    </row>
    <row r="11" spans="1:17" x14ac:dyDescent="0.25">
      <c r="A11" s="14"/>
      <c r="B11" s="12"/>
      <c r="C11" s="12"/>
      <c r="D11" s="12"/>
      <c r="E11" s="11"/>
      <c r="F11" s="11"/>
      <c r="G11" s="11"/>
      <c r="H11" s="12"/>
      <c r="I11" s="12"/>
      <c r="J11" s="12"/>
      <c r="K11" s="12"/>
    </row>
    <row r="12" spans="1:17" x14ac:dyDescent="0.25">
      <c r="A12" s="15"/>
      <c r="B12" s="11"/>
      <c r="C12" s="11"/>
      <c r="D12" s="11"/>
      <c r="E12" s="11"/>
      <c r="F12" s="11"/>
      <c r="G12" s="11"/>
      <c r="H12" s="11"/>
      <c r="I12" s="11"/>
      <c r="J12" s="12"/>
      <c r="K12" s="12"/>
    </row>
    <row r="13" spans="1:17" x14ac:dyDescent="0.25">
      <c r="A13" s="16">
        <v>2018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P13" s="6"/>
      <c r="Q13" s="22"/>
    </row>
    <row r="14" spans="1:17" x14ac:dyDescent="0.25">
      <c r="A14" s="15" t="s">
        <v>35</v>
      </c>
      <c r="B14" s="11">
        <v>721</v>
      </c>
      <c r="C14" s="11">
        <v>385</v>
      </c>
      <c r="D14" s="11">
        <v>336</v>
      </c>
      <c r="E14" s="11">
        <v>514</v>
      </c>
      <c r="F14" s="11">
        <v>276</v>
      </c>
      <c r="G14" s="11">
        <v>238</v>
      </c>
      <c r="H14" s="11">
        <v>1.4</v>
      </c>
      <c r="I14" s="11">
        <v>207</v>
      </c>
      <c r="J14" s="11">
        <v>304</v>
      </c>
      <c r="K14" s="12">
        <v>81</v>
      </c>
      <c r="P14" s="6"/>
      <c r="Q14" s="25"/>
    </row>
    <row r="15" spans="1:17" x14ac:dyDescent="0.25">
      <c r="A15" s="15" t="s">
        <v>36</v>
      </c>
      <c r="B15" s="11">
        <v>642</v>
      </c>
      <c r="C15" s="11">
        <v>342</v>
      </c>
      <c r="D15" s="11">
        <v>300</v>
      </c>
      <c r="E15" s="11">
        <v>520</v>
      </c>
      <c r="F15" s="11">
        <v>271</v>
      </c>
      <c r="G15" s="11">
        <v>249</v>
      </c>
      <c r="H15" s="11">
        <v>1.23</v>
      </c>
      <c r="I15" s="11">
        <v>122</v>
      </c>
      <c r="J15" s="11">
        <v>323</v>
      </c>
      <c r="K15" s="12">
        <v>54</v>
      </c>
      <c r="P15" s="17"/>
      <c r="Q15" s="25"/>
    </row>
    <row r="16" spans="1:17" x14ac:dyDescent="0.25">
      <c r="A16" s="15" t="s">
        <v>37</v>
      </c>
      <c r="B16" s="11">
        <v>652</v>
      </c>
      <c r="C16" s="11">
        <v>341</v>
      </c>
      <c r="D16" s="11">
        <v>311</v>
      </c>
      <c r="E16" s="11">
        <v>495</v>
      </c>
      <c r="F16" s="11">
        <v>266</v>
      </c>
      <c r="G16" s="11">
        <v>229</v>
      </c>
      <c r="H16" s="11">
        <v>1.32</v>
      </c>
      <c r="I16" s="11">
        <v>157</v>
      </c>
      <c r="J16" s="12">
        <v>399</v>
      </c>
      <c r="K16" s="12">
        <v>49</v>
      </c>
      <c r="P16" s="20"/>
      <c r="Q16" s="25"/>
    </row>
    <row r="17" spans="1:17" x14ac:dyDescent="0.25">
      <c r="A17" s="15" t="s">
        <v>38</v>
      </c>
      <c r="B17" s="11">
        <v>659</v>
      </c>
      <c r="C17" s="11">
        <v>348</v>
      </c>
      <c r="D17" s="11">
        <v>311</v>
      </c>
      <c r="E17" s="11">
        <v>527</v>
      </c>
      <c r="F17" s="11">
        <v>261</v>
      </c>
      <c r="G17" s="11">
        <v>266</v>
      </c>
      <c r="H17" s="11">
        <v>1.25</v>
      </c>
      <c r="I17" s="11">
        <v>132</v>
      </c>
      <c r="J17" s="12">
        <v>383</v>
      </c>
      <c r="K17" s="12">
        <v>83</v>
      </c>
      <c r="P17" s="20"/>
      <c r="Q17" s="25"/>
    </row>
    <row r="18" spans="1:17" x14ac:dyDescent="0.25">
      <c r="A18" s="15" t="s">
        <v>39</v>
      </c>
      <c r="B18" s="11">
        <v>559</v>
      </c>
      <c r="C18" s="11">
        <v>307</v>
      </c>
      <c r="D18" s="11">
        <v>252</v>
      </c>
      <c r="E18" s="11">
        <v>546</v>
      </c>
      <c r="F18" s="11">
        <v>283</v>
      </c>
      <c r="G18" s="11">
        <v>263</v>
      </c>
      <c r="H18" s="11">
        <v>1.02</v>
      </c>
      <c r="I18" s="11">
        <v>13</v>
      </c>
      <c r="J18" s="12">
        <v>304</v>
      </c>
      <c r="K18" s="12">
        <v>94</v>
      </c>
      <c r="P18" s="21"/>
      <c r="Q18" s="25"/>
    </row>
    <row r="19" spans="1:17" x14ac:dyDescent="0.25">
      <c r="A19" s="15" t="s">
        <v>40</v>
      </c>
      <c r="B19" s="11">
        <v>579</v>
      </c>
      <c r="C19" s="11">
        <v>303</v>
      </c>
      <c r="D19" s="11">
        <v>276</v>
      </c>
      <c r="E19" s="11">
        <v>606</v>
      </c>
      <c r="F19" s="11">
        <v>308</v>
      </c>
      <c r="G19" s="11">
        <v>298</v>
      </c>
      <c r="H19" s="11">
        <v>0.96</v>
      </c>
      <c r="I19" s="11">
        <v>-27</v>
      </c>
      <c r="J19" s="11">
        <v>224</v>
      </c>
      <c r="K19" s="12">
        <v>103</v>
      </c>
      <c r="P19" s="21"/>
      <c r="Q19" s="25"/>
    </row>
    <row r="20" spans="1:17" x14ac:dyDescent="0.25">
      <c r="A20" s="15"/>
      <c r="B20" s="11"/>
      <c r="C20" s="11"/>
      <c r="D20" s="11"/>
      <c r="E20" s="11"/>
      <c r="F20" s="11"/>
      <c r="G20" s="11"/>
      <c r="H20" s="11"/>
      <c r="I20" s="11"/>
      <c r="J20" s="11"/>
      <c r="K20" s="12"/>
      <c r="P20" s="21"/>
      <c r="Q20" s="25"/>
    </row>
    <row r="21" spans="1:17" x14ac:dyDescent="0.25">
      <c r="A21" s="15" t="s">
        <v>58</v>
      </c>
      <c r="B21" s="11"/>
      <c r="C21" s="11"/>
      <c r="D21" s="11"/>
      <c r="E21" s="11"/>
      <c r="F21" s="11"/>
      <c r="G21" s="11"/>
      <c r="H21" s="11"/>
      <c r="I21" s="11"/>
      <c r="J21" s="11"/>
      <c r="K21" s="12"/>
      <c r="P21" s="21"/>
      <c r="Q21" s="25"/>
    </row>
    <row r="22" spans="1:17" x14ac:dyDescent="0.25">
      <c r="A22" s="15" t="s">
        <v>41</v>
      </c>
      <c r="B22" s="11">
        <v>560</v>
      </c>
      <c r="C22" s="11">
        <v>288</v>
      </c>
      <c r="D22" s="11">
        <v>272</v>
      </c>
      <c r="E22" s="11">
        <v>667</v>
      </c>
      <c r="F22" s="11">
        <v>347</v>
      </c>
      <c r="G22" s="11">
        <v>320</v>
      </c>
      <c r="H22" s="11">
        <v>0.84</v>
      </c>
      <c r="I22" s="11">
        <v>-107</v>
      </c>
      <c r="J22" s="11">
        <v>149</v>
      </c>
      <c r="K22" s="11">
        <v>69</v>
      </c>
      <c r="P22" s="21"/>
      <c r="Q22" s="25"/>
    </row>
    <row r="23" spans="1:17" x14ac:dyDescent="0.25">
      <c r="A23" s="15" t="s">
        <v>42</v>
      </c>
      <c r="B23" s="11">
        <v>506</v>
      </c>
      <c r="C23" s="11">
        <v>261</v>
      </c>
      <c r="D23" s="11">
        <v>245</v>
      </c>
      <c r="E23" s="11">
        <v>606</v>
      </c>
      <c r="F23" s="11">
        <v>302</v>
      </c>
      <c r="G23" s="11">
        <v>304</v>
      </c>
      <c r="H23" s="11">
        <v>0.83</v>
      </c>
      <c r="I23" s="11">
        <v>-100</v>
      </c>
      <c r="J23" s="11">
        <v>166</v>
      </c>
      <c r="K23" s="11">
        <v>77</v>
      </c>
      <c r="P23" s="21"/>
      <c r="Q23" s="25"/>
    </row>
    <row r="24" spans="1:17" x14ac:dyDescent="0.25">
      <c r="A24" s="15" t="s">
        <v>43</v>
      </c>
      <c r="B24" s="11">
        <v>511</v>
      </c>
      <c r="C24" s="11">
        <v>278</v>
      </c>
      <c r="D24" s="11">
        <v>233</v>
      </c>
      <c r="E24" s="11">
        <v>551</v>
      </c>
      <c r="F24" s="11">
        <v>285</v>
      </c>
      <c r="G24" s="11">
        <v>266</v>
      </c>
      <c r="H24" s="11">
        <v>0.93</v>
      </c>
      <c r="I24" s="11">
        <v>-40</v>
      </c>
      <c r="J24" s="11">
        <v>237</v>
      </c>
      <c r="K24" s="11">
        <v>70</v>
      </c>
      <c r="P24" s="21"/>
      <c r="Q24" s="25"/>
    </row>
    <row r="25" spans="1:17" x14ac:dyDescent="0.25">
      <c r="A25" s="15" t="s">
        <v>44</v>
      </c>
      <c r="B25" s="11">
        <v>553</v>
      </c>
      <c r="C25" s="11">
        <v>269</v>
      </c>
      <c r="D25" s="11">
        <v>284</v>
      </c>
      <c r="E25" s="11">
        <v>535</v>
      </c>
      <c r="F25" s="11">
        <v>294</v>
      </c>
      <c r="G25" s="11">
        <v>241</v>
      </c>
      <c r="H25" s="11">
        <v>1.03</v>
      </c>
      <c r="I25" s="11">
        <v>18</v>
      </c>
      <c r="J25" s="11">
        <v>220</v>
      </c>
      <c r="K25" s="11">
        <v>67</v>
      </c>
      <c r="P25" s="21"/>
      <c r="Q25" s="25"/>
    </row>
    <row r="26" spans="1:17" x14ac:dyDescent="0.25">
      <c r="A26" s="15" t="s">
        <v>45</v>
      </c>
      <c r="B26" s="11">
        <v>599</v>
      </c>
      <c r="C26" s="11">
        <v>311</v>
      </c>
      <c r="D26" s="11">
        <v>288</v>
      </c>
      <c r="E26" s="11">
        <v>499</v>
      </c>
      <c r="F26" s="11">
        <v>268</v>
      </c>
      <c r="G26" s="11">
        <v>231</v>
      </c>
      <c r="H26" s="11">
        <v>1.2</v>
      </c>
      <c r="I26" s="11">
        <v>100</v>
      </c>
      <c r="J26" s="11">
        <v>352</v>
      </c>
      <c r="K26" s="11">
        <v>54</v>
      </c>
      <c r="P26" s="21"/>
      <c r="Q26" s="25"/>
    </row>
    <row r="27" spans="1:17" x14ac:dyDescent="0.25">
      <c r="A27" s="15" t="s">
        <v>34</v>
      </c>
      <c r="B27" s="11">
        <v>598</v>
      </c>
      <c r="C27" s="11">
        <v>304</v>
      </c>
      <c r="D27" s="11">
        <v>294</v>
      </c>
      <c r="E27" s="11">
        <v>528</v>
      </c>
      <c r="F27" s="11">
        <v>278</v>
      </c>
      <c r="G27" s="11">
        <v>250</v>
      </c>
      <c r="H27" s="11">
        <v>1.1299999999999999</v>
      </c>
      <c r="I27" s="11">
        <v>70</v>
      </c>
      <c r="J27" s="11">
        <v>318</v>
      </c>
      <c r="K27" s="11">
        <v>52</v>
      </c>
      <c r="P27" s="21"/>
      <c r="Q27" s="25"/>
    </row>
    <row r="28" spans="1:17" x14ac:dyDescent="0.25">
      <c r="A28" s="15" t="s">
        <v>35</v>
      </c>
      <c r="B28" s="11">
        <v>648</v>
      </c>
      <c r="C28" s="11">
        <v>365</v>
      </c>
      <c r="D28" s="11">
        <v>283</v>
      </c>
      <c r="E28" s="11">
        <v>491</v>
      </c>
      <c r="F28" s="11">
        <v>266</v>
      </c>
      <c r="G28" s="11">
        <v>225</v>
      </c>
      <c r="H28" s="11">
        <v>1.32</v>
      </c>
      <c r="I28" s="11">
        <v>157</v>
      </c>
      <c r="J28" s="12">
        <v>264</v>
      </c>
      <c r="K28" s="12">
        <v>29</v>
      </c>
      <c r="P28" s="21"/>
      <c r="Q28" s="25"/>
    </row>
    <row r="29" spans="1:17" x14ac:dyDescent="0.25">
      <c r="A29" s="23"/>
      <c r="B29" s="39"/>
      <c r="C29" s="39"/>
      <c r="D29" s="39"/>
      <c r="E29" s="39"/>
      <c r="F29" s="39"/>
      <c r="G29" s="39"/>
      <c r="H29" s="39"/>
      <c r="I29" s="39"/>
      <c r="J29" s="39"/>
      <c r="K29" s="39"/>
      <c r="P29" s="24"/>
      <c r="Q29" s="25"/>
    </row>
    <row r="30" spans="1:17" x14ac:dyDescent="0.25">
      <c r="A30" s="5" t="s">
        <v>48</v>
      </c>
      <c r="Q30" s="25"/>
    </row>
    <row r="31" spans="1:17" x14ac:dyDescent="0.25">
      <c r="Q31" s="6"/>
    </row>
  </sheetData>
  <mergeCells count="8">
    <mergeCell ref="Q14:Q30"/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2019-09-30T09:29:28Z</dcterms:modified>
</cp:coreProperties>
</file>